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7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7" i="1" l="1"/>
  <c r="G18" i="1"/>
  <c r="F18" i="1"/>
  <c r="G7" i="1" l="1"/>
  <c r="H7" i="1"/>
  <c r="I7" i="1"/>
  <c r="J7" i="1"/>
  <c r="E7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<sst xmlns="http://schemas.openxmlformats.org/spreadsheetml/2006/main" count="46" uniqueCount="41">
  <si>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</si>
  <si>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</si>
  <si>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</si>
  <si>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</si>
  <si>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</si>
  <si>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</si>
  <si>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</si>
  <si>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</si>
  <si>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</si>
  <si>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</si>
  <si>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</si>
  <si>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</si>
  <si>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</si>
  <si>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</si>
  <si>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</si>
  <si>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</si>
  <si>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</si>
  <si>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</si>
  <si>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</si>
  <si>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</si>
  <si>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</si>
  <si>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</si>
  <si>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</si>
  <si>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</si>
  <si>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</si>
  <si>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</si>
  <si>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Хлеб столовый (ржано-пшеничный)</t>
  </si>
  <si>
    <t>ттк №77</t>
  </si>
  <si>
    <t>Чай с сахаром</t>
  </si>
  <si>
    <t>№128****</t>
  </si>
  <si>
    <t>Борщ с капустой и картофелем</t>
  </si>
  <si>
    <t>614****</t>
  </si>
  <si>
    <t xml:space="preserve"> </t>
  </si>
  <si>
    <t>Плов, огурцы солёные</t>
  </si>
  <si>
    <t>ттк №60,110</t>
  </si>
  <si>
    <t>Салат "Солнечный"</t>
  </si>
  <si>
    <t>ттк №16</t>
  </si>
  <si>
    <t>МОАУ "СОШ № 24"</t>
  </si>
  <si>
    <t>плов</t>
  </si>
  <si>
    <t>ттк№60</t>
  </si>
  <si>
    <t>кисельс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</si>
</sst>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M17" sqref="M16: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37</v>
      </c>
      <c r="C1" s="48"/>
      <c r="D1" s="49"/>
      <c r="E1" s="7" t="s">
        <v>12</v>
      </c>
      <c r="F1" s="8"/>
      <c r="G1" s="7"/>
      <c r="H1" s="7"/>
      <c r="I1" s="7" t="s">
        <v>15</v>
      </c>
      <c r="J1" s="9">
        <v>45342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8" t="s">
        <v>16</v>
      </c>
      <c r="C4" s="46" t="s">
        <v>34</v>
      </c>
      <c r="D4" s="30" t="s">
        <v>33</v>
      </c>
      <c r="E4" s="32">
        <v>262</v>
      </c>
      <c r="F4" s="31">
        <v>63.96</v>
      </c>
      <c r="G4" s="36">
        <v>390.46</v>
      </c>
      <c r="H4" s="36">
        <v>15.3</v>
      </c>
      <c r="I4" s="36">
        <v>16.87</v>
      </c>
      <c r="J4" s="36">
        <v>44.27</v>
      </c>
    </row>
    <row r="5" spans="1:10" x14ac:dyDescent="0.25">
      <c r="A5" s="5"/>
      <c r="B5" s="28" t="s">
        <v>17</v>
      </c>
      <c r="C5" s="29" t="s">
        <v>27</v>
      </c>
      <c r="D5" s="29" t="s">
        <v>28</v>
      </c>
      <c r="E5" s="32">
        <v>200</v>
      </c>
      <c r="F5" s="31">
        <v>2.38</v>
      </c>
      <c r="G5" s="43">
        <v>60</v>
      </c>
      <c r="H5" s="43">
        <v>0.1</v>
      </c>
      <c r="I5" s="43">
        <v>0</v>
      </c>
      <c r="J5" s="43">
        <v>13</v>
      </c>
    </row>
    <row r="6" spans="1:10" x14ac:dyDescent="0.25">
      <c r="A6" s="5"/>
      <c r="B6" s="28" t="s">
        <v>18</v>
      </c>
      <c r="C6" s="30" t="s">
        <v>19</v>
      </c>
      <c r="D6" s="29" t="s">
        <v>20</v>
      </c>
      <c r="E6" s="32">
        <v>40</v>
      </c>
      <c r="F6" s="32">
        <v>2.64</v>
      </c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 x14ac:dyDescent="0.3">
      <c r="A7" s="5"/>
      <c r="B7" s="28"/>
      <c r="C7" s="44"/>
      <c r="D7" s="34"/>
      <c r="E7" s="35">
        <f>E4+E5+E6</f>
        <v>502</v>
      </c>
      <c r="F7" s="38">
        <f>SUM(F4:F6)</f>
        <v>68.98</v>
      </c>
      <c r="G7" s="39">
        <f>SUM(G4:G6)</f>
        <v>567.96</v>
      </c>
      <c r="H7" s="39">
        <f>SUM(H4:H6)</f>
        <v>19.2</v>
      </c>
      <c r="I7" s="39">
        <f>SUM(I4:I6)</f>
        <v>17.27</v>
      </c>
      <c r="J7" s="39">
        <f>SUM(J4:J6)</f>
        <v>81.87</v>
      </c>
    </row>
    <row r="8" spans="1:10" x14ac:dyDescent="0.25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11</v>
      </c>
      <c r="B11" s="28" t="s">
        <v>21</v>
      </c>
      <c r="C11" s="29" t="s">
        <v>36</v>
      </c>
      <c r="D11" s="30" t="s">
        <v>35</v>
      </c>
      <c r="E11" s="32">
        <v>65</v>
      </c>
      <c r="F11" s="31">
        <v>16.43</v>
      </c>
      <c r="G11" s="36">
        <v>84.74</v>
      </c>
      <c r="H11" s="36">
        <v>1.21</v>
      </c>
      <c r="I11" s="36">
        <v>5.75</v>
      </c>
      <c r="J11" s="36">
        <v>7.03</v>
      </c>
    </row>
    <row r="12" spans="1:10" x14ac:dyDescent="0.25">
      <c r="A12" s="5"/>
      <c r="B12" s="28" t="s">
        <v>22</v>
      </c>
      <c r="C12" s="29" t="s">
        <v>29</v>
      </c>
      <c r="D12" s="30" t="s">
        <v>30</v>
      </c>
      <c r="E12" s="32">
        <v>200</v>
      </c>
      <c r="F12" s="31">
        <v>7.34</v>
      </c>
      <c r="G12" s="36">
        <v>76</v>
      </c>
      <c r="H12" s="36">
        <v>1.46</v>
      </c>
      <c r="I12" s="36">
        <v>4</v>
      </c>
      <c r="J12" s="36">
        <v>8.52</v>
      </c>
    </row>
    <row r="13" spans="1:10" x14ac:dyDescent="0.25">
      <c r="A13" s="5"/>
      <c r="B13" s="28" t="s">
        <v>23</v>
      </c>
      <c r="C13" s="46" t="s">
        <v>39</v>
      </c>
      <c r="D13" s="30" t="s">
        <v>38</v>
      </c>
      <c r="E13" s="32">
        <v>220</v>
      </c>
      <c r="F13" s="31">
        <v>51.86</v>
      </c>
      <c r="G13" s="36">
        <v>385</v>
      </c>
      <c r="H13" s="36">
        <v>14.96</v>
      </c>
      <c r="I13" s="36">
        <v>16.829999999999998</v>
      </c>
      <c r="J13" s="36">
        <v>43.56</v>
      </c>
    </row>
    <row r="14" spans="1:10" x14ac:dyDescent="0.25">
      <c r="A14" s="5"/>
      <c r="B14" s="28" t="s">
        <v>24</v>
      </c>
      <c r="C14" s="29"/>
      <c r="D14" s="30"/>
      <c r="E14" s="41"/>
      <c r="F14" s="31"/>
      <c r="G14" s="42"/>
      <c r="H14" s="42"/>
      <c r="I14" s="42"/>
      <c r="J14" s="42"/>
    </row>
    <row r="15" spans="1:10" x14ac:dyDescent="0.25">
      <c r="A15" s="5"/>
      <c r="B15" s="28" t="s">
        <v>17</v>
      </c>
      <c r="C15" s="29" t="s">
        <v>31</v>
      </c>
      <c r="D15" s="30" t="s">
        <v>40</v>
      </c>
      <c r="E15" s="32">
        <v>200</v>
      </c>
      <c r="F15" s="31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 x14ac:dyDescent="0.25">
      <c r="A16" s="5"/>
      <c r="B16" s="28" t="s">
        <v>18</v>
      </c>
      <c r="C16" s="30" t="s">
        <v>19</v>
      </c>
      <c r="D16" s="29" t="s">
        <v>20</v>
      </c>
      <c r="E16" s="32">
        <v>21</v>
      </c>
      <c r="F16" s="32">
        <v>1.27</v>
      </c>
      <c r="G16" s="33">
        <v>98.7</v>
      </c>
      <c r="H16" s="33">
        <v>3.19</v>
      </c>
      <c r="I16" s="33">
        <v>0.34</v>
      </c>
      <c r="J16" s="33">
        <v>20.66</v>
      </c>
    </row>
    <row r="17" spans="1:10" x14ac:dyDescent="0.25">
      <c r="A17" s="5"/>
      <c r="B17" s="28" t="s">
        <v>18</v>
      </c>
      <c r="C17" s="30" t="s">
        <v>25</v>
      </c>
      <c r="D17" s="29" t="s">
        <v>26</v>
      </c>
      <c r="E17" s="32">
        <v>20</v>
      </c>
      <c r="F17" s="31">
        <v>0.92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ht="15.75" thickBot="1" x14ac:dyDescent="0.3">
      <c r="A18" s="1"/>
      <c r="B18" s="40"/>
      <c r="C18" s="37"/>
      <c r="D18" s="34" t="s">
        <v>32</v>
      </c>
      <c r="E18" s="35">
        <v>726</v>
      </c>
      <c r="F18" s="38">
        <f>SUM(F11:F17)</f>
        <v>98.46</v>
      </c>
      <c r="G18" s="39">
        <f>SUM(G11:G17)</f>
        <v>790.84</v>
      </c>
      <c r="H18" s="45">
        <v>23.46</v>
      </c>
      <c r="I18" s="45">
        <v>27.4</v>
      </c>
      <c r="J18" s="45">
        <v>111.77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2024-02-16T10:00:41Z</dcterms:modified>
</cp:coreProperties>
</file>