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<sst xmlns="http://schemas.openxmlformats.org/spreadsheetml/2006/main" count="47" uniqueCount="42">
  <si>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</si>
  <si>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</si>
  <si>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</si>
  <si>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</si>
  <si>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</si>
  <si>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</si>
  <si>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</si>
  <si>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</si>
  <si>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</si>
  <si>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</si>
  <si>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</si>
  <si>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</si>
  <si>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</si>
  <si>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</si>
  <si>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</si>
  <si>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</si>
  <si>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</si>
  <si>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</si>
  <si>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</si>
  <si>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</si>
  <si>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</si>
  <si>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</si>
  <si>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</si>
  <si>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</si>
  <si>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</si>
  <si>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</si>
  <si>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</si>
  <si>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</si>
  <si>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Фруктовый чай сяблоком</t>
  </si>
  <si>
    <t>76 12г</t>
  </si>
  <si>
    <t>Рассольник Ленинградский</t>
  </si>
  <si>
    <t>Тефтели (1-й вариант) Каша вязкая (гречневая)сыр (порциями)</t>
  </si>
  <si>
    <t>461*  510*366**</t>
  </si>
  <si>
    <t>Салат "Калейдоскоп"</t>
  </si>
  <si>
    <t>ТТК №14</t>
  </si>
  <si>
    <t>МОАУ "СОШ № 24"</t>
  </si>
  <si>
    <t>тефтели</t>
  </si>
  <si>
    <t>каша вязкая гречневая</t>
  </si>
  <si>
    <t>соки овощные, фруктовые, ягодные</t>
  </si>
  <si>
    <t>293**</t>
  </si>
  <si>
    <t>ттк№94</t>
  </si>
  <si>
    <t>510****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</si>
</sst>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35</v>
      </c>
      <c r="C1" s="52"/>
      <c r="D1" s="53"/>
      <c r="E1" s="7" t="s">
        <v>17</v>
      </c>
      <c r="F1" s="8"/>
      <c r="G1" s="7"/>
      <c r="H1" s="7"/>
      <c r="I1" s="7" t="s">
        <v>21</v>
      </c>
      <c r="J1" s="9">
        <v>45364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32</v>
      </c>
      <c r="D4" s="34" t="s">
        <v>31</v>
      </c>
      <c r="E4" s="37">
        <v>275</v>
      </c>
      <c r="F4" s="36">
        <v>58.78</v>
      </c>
      <c r="G4" s="41">
        <v>427.5</v>
      </c>
      <c r="H4" s="41">
        <v>17.59</v>
      </c>
      <c r="I4" s="41">
        <v>20.28</v>
      </c>
      <c r="J4" s="41">
        <v>37.22</v>
      </c>
    </row>
    <row r="5" spans="1:10" x14ac:dyDescent="0.25">
      <c r="A5" s="5"/>
      <c r="B5" s="33" t="s">
        <v>22</v>
      </c>
      <c r="C5" s="34" t="s">
        <v>27</v>
      </c>
      <c r="D5" s="35" t="s">
        <v>28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14.15</v>
      </c>
    </row>
    <row r="6" spans="1:10" x14ac:dyDescent="0.25">
      <c r="A6" s="5"/>
      <c r="B6" s="33" t="s">
        <v>18</v>
      </c>
      <c r="C6" s="35" t="s">
        <v>23</v>
      </c>
      <c r="D6" s="34" t="s">
        <v>24</v>
      </c>
      <c r="E6" s="37">
        <v>25</v>
      </c>
      <c r="F6" s="37">
        <v>2.1800000000000002</v>
      </c>
      <c r="G6" s="38">
        <v>58.75</v>
      </c>
      <c r="H6" s="38">
        <v>1.9</v>
      </c>
      <c r="I6" s="38">
        <v>0.2</v>
      </c>
      <c r="J6" s="38">
        <v>12.3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5">
        <f t="shared" si="0"/>
        <v>579.04999999999995</v>
      </c>
      <c r="H7" s="45">
        <f t="shared" si="0"/>
        <v>19.489999999999998</v>
      </c>
      <c r="I7" s="45">
        <f t="shared" si="0"/>
        <v>20.48</v>
      </c>
      <c r="J7" s="45">
        <f t="shared" si="0"/>
        <v>63.67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34</v>
      </c>
      <c r="D11" s="46" t="s">
        <v>33</v>
      </c>
      <c r="E11" s="47">
        <v>60</v>
      </c>
      <c r="F11" s="48">
        <v>11.96</v>
      </c>
      <c r="G11" s="49">
        <v>63.04</v>
      </c>
      <c r="H11" s="49">
        <v>0.91</v>
      </c>
      <c r="I11" s="49">
        <v>4.25</v>
      </c>
      <c r="J11" s="49">
        <v>5.29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240</v>
      </c>
      <c r="F12" s="36">
        <v>12.69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 x14ac:dyDescent="0.25">
      <c r="A13" s="5"/>
      <c r="B13" s="33" t="s">
        <v>15</v>
      </c>
      <c r="C13" s="34" t="s">
        <v>40</v>
      </c>
      <c r="D13" s="34" t="s">
        <v>36</v>
      </c>
      <c r="E13" s="37">
        <v>105</v>
      </c>
      <c r="F13" s="36">
        <v>40.67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 x14ac:dyDescent="0.25">
      <c r="A14" s="5"/>
      <c r="B14" s="33" t="s">
        <v>16</v>
      </c>
      <c r="C14" s="34" t="s">
        <v>41</v>
      </c>
      <c r="D14" s="35" t="s">
        <v>37</v>
      </c>
      <c r="E14" s="37">
        <v>160</v>
      </c>
      <c r="F14" s="36">
        <v>14.49</v>
      </c>
      <c r="G14" s="41">
        <v>247.4</v>
      </c>
      <c r="H14" s="41">
        <v>14.3</v>
      </c>
      <c r="I14" s="41">
        <v>8.52</v>
      </c>
      <c r="J14" s="41">
        <v>28.43</v>
      </c>
    </row>
    <row r="15" spans="1:10" x14ac:dyDescent="0.25">
      <c r="A15" s="5"/>
      <c r="B15" s="33" t="s">
        <v>22</v>
      </c>
      <c r="C15" s="34" t="s">
        <v>39</v>
      </c>
      <c r="D15" s="35" t="s">
        <v>38</v>
      </c>
      <c r="E15" s="37">
        <v>200</v>
      </c>
      <c r="F15" s="36">
        <v>4.07</v>
      </c>
      <c r="G15" s="41">
        <v>89.6</v>
      </c>
      <c r="H15" s="41">
        <v>0</v>
      </c>
      <c r="I15" s="41">
        <v>0</v>
      </c>
      <c r="J15" s="41">
        <v>22.4</v>
      </c>
    </row>
    <row r="16" spans="1:10" x14ac:dyDescent="0.25">
      <c r="A16" s="5"/>
      <c r="B16" s="33" t="s">
        <v>18</v>
      </c>
      <c r="C16" s="34" t="s">
        <v>23</v>
      </c>
      <c r="D16" s="35" t="s">
        <v>24</v>
      </c>
      <c r="E16" s="37">
        <v>40</v>
      </c>
      <c r="F16" s="36">
        <v>2.99</v>
      </c>
      <c r="G16" s="41">
        <v>58.75</v>
      </c>
      <c r="H16" s="41">
        <v>1.9</v>
      </c>
      <c r="I16" s="41">
        <v>0.2</v>
      </c>
      <c r="J16" s="41">
        <v>12.3</v>
      </c>
    </row>
    <row r="17" spans="1:10" x14ac:dyDescent="0.25">
      <c r="A17" s="5"/>
      <c r="B17" s="33" t="s">
        <v>18</v>
      </c>
      <c r="C17" s="35" t="s">
        <v>25</v>
      </c>
      <c r="D17" s="34" t="s">
        <v>26</v>
      </c>
      <c r="E17" s="37">
        <v>40</v>
      </c>
      <c r="F17" s="36">
        <v>2.87</v>
      </c>
      <c r="G17" s="38">
        <v>36.200000000000003</v>
      </c>
      <c r="H17" s="38">
        <v>1.32</v>
      </c>
      <c r="I17" s="38">
        <v>0.24</v>
      </c>
      <c r="J17" s="38">
        <v>6.8</v>
      </c>
    </row>
    <row r="18" spans="1:10" x14ac:dyDescent="0.25">
      <c r="A18" s="5"/>
      <c r="B18" s="50"/>
      <c r="C18" s="42"/>
      <c r="D18" s="39"/>
      <c r="E18" s="40">
        <f t="shared" ref="E18:J18" si="1">SUM(E11:E17)</f>
        <v>845</v>
      </c>
      <c r="F18" s="43">
        <f t="shared" si="1"/>
        <v>89.74</v>
      </c>
      <c r="G18" s="44">
        <f t="shared" si="1"/>
        <v>693.29000000000008</v>
      </c>
      <c r="H18" s="44">
        <f t="shared" si="1"/>
        <v>28.53</v>
      </c>
      <c r="I18" s="44">
        <f t="shared" si="1"/>
        <v>21.409999999999997</v>
      </c>
      <c r="J18" s="44">
        <f t="shared" si="1"/>
        <v>95.47999999999999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2024-03-10T05:13:56Z</dcterms:modified>
</cp:coreProperties>
</file>